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ie\Dropbox\Documents\"/>
    </mc:Choice>
  </mc:AlternateContent>
  <xr:revisionPtr revIDLastSave="0" documentId="8_{FEBFBB14-D14A-441C-A50C-3D627AA2B012}" xr6:coauthVersionLast="45" xr6:coauthVersionMax="45" xr10:uidLastSave="{00000000-0000-0000-0000-000000000000}"/>
  <bookViews>
    <workbookView xWindow="-110" yWindow="-110" windowWidth="19420" windowHeight="10420" xr2:uid="{2D27B9EA-CB00-4A24-8BF4-8DE8989996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<sst xmlns="http://schemas.openxmlformats.org/spreadsheetml/2006/main" count="472" uniqueCount="301">
  <si>
    <t>K319</t>
  </si>
  <si>
    <t>P.S. 319 - K</t>
  </si>
  <si>
    <t>Q066</t>
  </si>
  <si>
    <t>P.S. 66 - Q</t>
  </si>
  <si>
    <t>P.S. 66 - Q**</t>
  </si>
  <si>
    <t>R020</t>
  </si>
  <si>
    <t>P.S. 20 - S.I.</t>
  </si>
  <si>
    <t>Q242</t>
  </si>
  <si>
    <t>P.S. 242 - Q</t>
  </si>
  <si>
    <t>P.S. 242 - (ECC) - Q</t>
  </si>
  <si>
    <t>Q051</t>
  </si>
  <si>
    <t>P.S. 51 - Q</t>
  </si>
  <si>
    <t>P.S. 51 (ECC) - Q</t>
  </si>
  <si>
    <t>Q096</t>
  </si>
  <si>
    <t>P.S. 96 - Q</t>
  </si>
  <si>
    <t>P.S. 96 - Q**</t>
  </si>
  <si>
    <t>Q060</t>
  </si>
  <si>
    <t>P.S. 60 - Q</t>
  </si>
  <si>
    <t>Q860</t>
  </si>
  <si>
    <t>P.S. 60 MINISCHOOL - Q</t>
  </si>
  <si>
    <t>R035</t>
  </si>
  <si>
    <t>P.S. 35 - S.I.</t>
  </si>
  <si>
    <t>M077</t>
  </si>
  <si>
    <t>P.S. 77 - M</t>
  </si>
  <si>
    <t>M198</t>
  </si>
  <si>
    <t>P.S. 198 - M</t>
  </si>
  <si>
    <t>M314</t>
  </si>
  <si>
    <t>P.S. 314 - M</t>
  </si>
  <si>
    <t>M176</t>
  </si>
  <si>
    <t>P.S./I.S. 176 - M</t>
  </si>
  <si>
    <t>X469</t>
  </si>
  <si>
    <t>P469 - THE BRONX SCHOOL FOR CONTINUOUS LEARNERS - X</t>
  </si>
  <si>
    <t>X177</t>
  </si>
  <si>
    <t>THE NORWOOD EAST CAMPUS - X</t>
  </si>
  <si>
    <t>X093</t>
  </si>
  <si>
    <t>P.S. 93 - X</t>
  </si>
  <si>
    <t>X893</t>
  </si>
  <si>
    <t>P.S. 93 MINISCHOOL - X</t>
  </si>
  <si>
    <t>Q303</t>
  </si>
  <si>
    <t>P.S. 303 - Q</t>
  </si>
  <si>
    <t>Q003</t>
  </si>
  <si>
    <t>Q228</t>
  </si>
  <si>
    <t>P.S. 228 - Q</t>
  </si>
  <si>
    <t>P.S. 228 (ECC) - Q</t>
  </si>
  <si>
    <t>R026</t>
  </si>
  <si>
    <t>P.S. 26 - S.I.</t>
  </si>
  <si>
    <t>Q244</t>
  </si>
  <si>
    <t>P.S. 244 - Q</t>
  </si>
  <si>
    <t>P.S. 244 ECC (@ FRANKLIN AVE) - Q</t>
  </si>
  <si>
    <t>X209</t>
  </si>
  <si>
    <t>P.S. 209 - X</t>
  </si>
  <si>
    <t>X307</t>
  </si>
  <si>
    <t>P.S. 307 - X</t>
  </si>
  <si>
    <t>X886</t>
  </si>
  <si>
    <t>P.S. 86 ANNEX - X</t>
  </si>
  <si>
    <t>X032</t>
  </si>
  <si>
    <t>P.S. 32 - X</t>
  </si>
  <si>
    <t>X832</t>
  </si>
  <si>
    <t>P.S. 32 MINISCHOOL - X</t>
  </si>
  <si>
    <t>K399</t>
  </si>
  <si>
    <t>P.S. 399 - K</t>
  </si>
  <si>
    <t>X019</t>
  </si>
  <si>
    <t>P.S. 19 - X</t>
  </si>
  <si>
    <t>X163</t>
  </si>
  <si>
    <t>P.S. 163 - X</t>
  </si>
  <si>
    <t>P.S. 163 - X**</t>
  </si>
  <si>
    <t>Q224</t>
  </si>
  <si>
    <t>Q224 SPED - Q</t>
  </si>
  <si>
    <t>Q026</t>
  </si>
  <si>
    <t>P.S. 26 - Q</t>
  </si>
  <si>
    <t>X226</t>
  </si>
  <si>
    <t>P.S. 226 - X</t>
  </si>
  <si>
    <t>X827</t>
  </si>
  <si>
    <t>P.S. 226 (VAN CARPENTER) - X</t>
  </si>
  <si>
    <t>X108</t>
  </si>
  <si>
    <t>P.S. 108 - X</t>
  </si>
  <si>
    <t>P.S. 108 - X**</t>
  </si>
  <si>
    <t>K231</t>
  </si>
  <si>
    <t>K231 SPED - K</t>
  </si>
  <si>
    <t>K238</t>
  </si>
  <si>
    <t>P.S. 238 - K</t>
  </si>
  <si>
    <t>R005</t>
  </si>
  <si>
    <t>P.S. 5 - S.I.</t>
  </si>
  <si>
    <t>Q032</t>
  </si>
  <si>
    <t>P.S. 32 - Q</t>
  </si>
  <si>
    <t>P.S. 32 - Q**</t>
  </si>
  <si>
    <t>Q144</t>
  </si>
  <si>
    <t>P.S. 144 - Q</t>
  </si>
  <si>
    <t>P.S. 144 - Q**</t>
  </si>
  <si>
    <t>Q306</t>
  </si>
  <si>
    <t>P.S. 306 - Q</t>
  </si>
  <si>
    <t>Q262</t>
  </si>
  <si>
    <t>P.S. 262 - Q</t>
  </si>
  <si>
    <t>Q101</t>
  </si>
  <si>
    <t>P.S. 101 - Q</t>
  </si>
  <si>
    <t>R373</t>
  </si>
  <si>
    <t>R373 SPED - S.I.</t>
  </si>
  <si>
    <t>R061</t>
  </si>
  <si>
    <t>I.S. 61 - S.I.</t>
  </si>
  <si>
    <t>X089</t>
  </si>
  <si>
    <t>P.S. 89 - X</t>
  </si>
  <si>
    <t>X919</t>
  </si>
  <si>
    <t>P.S. 89 TEMP. C.R. BLDG. - X</t>
  </si>
  <si>
    <t>Q054</t>
  </si>
  <si>
    <t>P.S. 54 - Q</t>
  </si>
  <si>
    <t>Q864</t>
  </si>
  <si>
    <t>P.S. 54 MINISCHOOL - Q</t>
  </si>
  <si>
    <t>K159</t>
  </si>
  <si>
    <t>P.S. 159 - K</t>
  </si>
  <si>
    <t>K851</t>
  </si>
  <si>
    <t>P.S. 159 MINISCHOOL - K</t>
  </si>
  <si>
    <t>K127</t>
  </si>
  <si>
    <t>P.S. 127 - K</t>
  </si>
  <si>
    <t>K101</t>
  </si>
  <si>
    <t>P.S. 101 - K</t>
  </si>
  <si>
    <t>K001</t>
  </si>
  <si>
    <t>P.S. 1 - K</t>
  </si>
  <si>
    <t>K812</t>
  </si>
  <si>
    <t>P.S. 1 ANNEX - K</t>
  </si>
  <si>
    <t>X069</t>
  </si>
  <si>
    <t>P.S. 69 - X</t>
  </si>
  <si>
    <t>X880</t>
  </si>
  <si>
    <t>P.S. 69 ANNEX - X</t>
  </si>
  <si>
    <t>Q222</t>
  </si>
  <si>
    <t>P.S. 222 - Q</t>
  </si>
  <si>
    <t>P.S. 222 (ECC) - Q</t>
  </si>
  <si>
    <t>X169</t>
  </si>
  <si>
    <t>P.S. 169 - X</t>
  </si>
  <si>
    <t>THE WILLIE ELLA PASCHAL BOWMAN CAMPUS - X</t>
  </si>
  <si>
    <t>X091</t>
  </si>
  <si>
    <t>P.S. 91 - X</t>
  </si>
  <si>
    <t>X891</t>
  </si>
  <si>
    <t>P.S. 91 MINISCHOOL - X</t>
  </si>
  <si>
    <t>X170</t>
  </si>
  <si>
    <t>P.S. 170 - X</t>
  </si>
  <si>
    <t>P.S. 170 (ECC) - X</t>
  </si>
  <si>
    <t>K118</t>
  </si>
  <si>
    <t>THE MAURICE SENDAK COMMUNITY SCHOOL</t>
  </si>
  <si>
    <t>K763</t>
  </si>
  <si>
    <t>P.S. 118 MAURICE SENDAK COMMUNITY SCHOOL - K</t>
  </si>
  <si>
    <t>Q028</t>
  </si>
  <si>
    <t>P.S. 28 - Q</t>
  </si>
  <si>
    <t>P.S. 28 (ECC) - Q</t>
  </si>
  <si>
    <t>X357</t>
  </si>
  <si>
    <t>YOUNG VOICES ACADEMY OF THE BRONX</t>
  </si>
  <si>
    <t>X292</t>
  </si>
  <si>
    <t>THE DOMINIC CASTORE EDUCATIONAL COMPLEX - X</t>
  </si>
  <si>
    <t>K172</t>
  </si>
  <si>
    <t>P.S. 172 - K</t>
  </si>
  <si>
    <t>R053</t>
  </si>
  <si>
    <t>P.S. 53 - S.I.</t>
  </si>
  <si>
    <t>R013</t>
  </si>
  <si>
    <t>P.S. 13 - S.I.</t>
  </si>
  <si>
    <t>K039</t>
  </si>
  <si>
    <t>P.S. 39 - K</t>
  </si>
  <si>
    <t>K195</t>
  </si>
  <si>
    <t>P.S. 195 - K</t>
  </si>
  <si>
    <t>M150</t>
  </si>
  <si>
    <t>P.S. 150 - M</t>
  </si>
  <si>
    <t>M840</t>
  </si>
  <si>
    <t>K107</t>
  </si>
  <si>
    <t>P.S. 107 - K</t>
  </si>
  <si>
    <t>R058</t>
  </si>
  <si>
    <t>P.S. 58 - S.I.</t>
  </si>
  <si>
    <t>K247</t>
  </si>
  <si>
    <t>P.S. 247 - K</t>
  </si>
  <si>
    <t>K253</t>
  </si>
  <si>
    <t>P.S. 253 - K</t>
  </si>
  <si>
    <t>P.S. 253 - K**</t>
  </si>
  <si>
    <t>M364</t>
  </si>
  <si>
    <t>P.S. 364 - M</t>
  </si>
  <si>
    <t>M064</t>
  </si>
  <si>
    <t>P.S. 64 (OLD 71) - M</t>
  </si>
  <si>
    <t>X087</t>
  </si>
  <si>
    <t>P.S. 87 - X</t>
  </si>
  <si>
    <t>P.S. 87 - X**</t>
  </si>
  <si>
    <t>M278</t>
  </si>
  <si>
    <t>P.S./I.S. 278 - M</t>
  </si>
  <si>
    <t>M918</t>
  </si>
  <si>
    <t>P.S./IS 278 - M</t>
  </si>
  <si>
    <t>Q131</t>
  </si>
  <si>
    <t>P.S. 131 - Q</t>
  </si>
  <si>
    <t>ES</t>
  </si>
  <si>
    <t>Geo Dist</t>
  </si>
  <si>
    <t>Org ID</t>
  </si>
  <si>
    <t>Organization Name</t>
  </si>
  <si>
    <t>Bldg ID</t>
  </si>
  <si>
    <t>Bldg Name</t>
  </si>
  <si>
    <t>Org Enroll</t>
  </si>
  <si>
    <t>Org Target Cap</t>
  </si>
  <si>
    <t>Org Target Util</t>
  </si>
  <si>
    <t>K839</t>
  </si>
  <si>
    <t>M.S. 839 - K</t>
  </si>
  <si>
    <t>K437</t>
  </si>
  <si>
    <t>PARKSIDE COMMUNITY COMPLEX</t>
  </si>
  <si>
    <t>M255</t>
  </si>
  <si>
    <t>I.S. 255 - M</t>
  </si>
  <si>
    <t>M040</t>
  </si>
  <si>
    <t>P.S. 40 - M</t>
  </si>
  <si>
    <t>MS</t>
  </si>
  <si>
    <t>K468</t>
  </si>
  <si>
    <t>KINGSBOROUGH EARLY COLLEGE SCHOOL</t>
  </si>
  <si>
    <t>K535</t>
  </si>
  <si>
    <t>LEON GOLDSTEIN HS - K</t>
  </si>
  <si>
    <t>K053</t>
  </si>
  <si>
    <t>K053 SPED - K</t>
  </si>
  <si>
    <t>Q430</t>
  </si>
  <si>
    <t>FRANCIS LEWIS HS - Q</t>
  </si>
  <si>
    <t>FRANCIS LEWIS HS - Q**</t>
  </si>
  <si>
    <t>K555</t>
  </si>
  <si>
    <t>BROOKLYN COLLEGE ACADEMY - K</t>
  </si>
  <si>
    <t>BKLYN COLL ACAD (AT BKLYN COLL)-K</t>
  </si>
  <si>
    <t>X811</t>
  </si>
  <si>
    <t>X811 SPED - X</t>
  </si>
  <si>
    <t>X839</t>
  </si>
  <si>
    <t>BRONX HS FOR THE VISUAL ARTS - X</t>
  </si>
  <si>
    <t>K490</t>
  </si>
  <si>
    <t>FORT HAMILTON HS - K</t>
  </si>
  <si>
    <t>Q440</t>
  </si>
  <si>
    <t>FOREST HILLS HS - Q</t>
  </si>
  <si>
    <t>M575</t>
  </si>
  <si>
    <t>MNHT COMPR. NIGHT &amp; DAY HS - M</t>
  </si>
  <si>
    <t>M661</t>
  </si>
  <si>
    <t>MNHT COMP NIGHT&amp;DAY (OL BACN X)-M</t>
  </si>
  <si>
    <t>M226</t>
  </si>
  <si>
    <t>M226 SPED - M</t>
  </si>
  <si>
    <t>M477</t>
  </si>
  <si>
    <t>STUYVESANT HS (NEW) - M</t>
  </si>
  <si>
    <t>Q264</t>
  </si>
  <si>
    <t>ACADEMY OF FIN. AND ENTERPRISE- Q</t>
  </si>
  <si>
    <t>Q735</t>
  </si>
  <si>
    <t>QUEENS HIGH SCHOOL COMPLEX - Q</t>
  </si>
  <si>
    <t>M035</t>
  </si>
  <si>
    <t>M035 SPED - M</t>
  </si>
  <si>
    <t>M912</t>
  </si>
  <si>
    <t>BEACON HIGH SCHOOL - M</t>
  </si>
  <si>
    <t>X010</t>
  </si>
  <si>
    <t>X010 SPED - X</t>
  </si>
  <si>
    <t>X026</t>
  </si>
  <si>
    <t>P.S. 396 - X</t>
  </si>
  <si>
    <t>Q575</t>
  </si>
  <si>
    <t>ACADEMY OF AMERICAN STUDIES - Q</t>
  </si>
  <si>
    <t>Q450</t>
  </si>
  <si>
    <t>NEWCOMERS HIGH SCHOOL (OLD LIC)-Q</t>
  </si>
  <si>
    <t>Q950</t>
  </si>
  <si>
    <t>PATHWAYS TO GRADUATION - CITYWIDE</t>
  </si>
  <si>
    <t>K779</t>
  </si>
  <si>
    <t>ALL CITY LEADERSHIP SCHOOL - K</t>
  </si>
  <si>
    <t>Q255</t>
  </si>
  <si>
    <t>Q255 SPED - Q</t>
  </si>
  <si>
    <t>Q515</t>
  </si>
  <si>
    <t>TOWNSEND HARRIS HS - Q</t>
  </si>
  <si>
    <t>R450</t>
  </si>
  <si>
    <t>CURTIS HS - S.I.</t>
  </si>
  <si>
    <t>K425</t>
  </si>
  <si>
    <t>JAMES MADISON HS - K</t>
  </si>
  <si>
    <t>K405</t>
  </si>
  <si>
    <t>MIDWOOD HS - K</t>
  </si>
  <si>
    <t>K525</t>
  </si>
  <si>
    <t>EDWARD R. MURROW HS - K</t>
  </si>
  <si>
    <t>Q530</t>
  </si>
  <si>
    <t>INTERNATIONAL HS - Q</t>
  </si>
  <si>
    <t>Q520</t>
  </si>
  <si>
    <t>MIDDLE COLLEGE CAMPUS - Q</t>
  </si>
  <si>
    <t>Q277</t>
  </si>
  <si>
    <t>THE RIVERVIEW SCHOOL - Q</t>
  </si>
  <si>
    <t>Q315</t>
  </si>
  <si>
    <t>THE TIFFANY SCHOOL</t>
  </si>
  <si>
    <t>K590</t>
  </si>
  <si>
    <t>MEDGAR EVERS COLLEGE PREPARATORY SCHOOL</t>
  </si>
  <si>
    <t>MIDDLE COLLEGE HS - K</t>
  </si>
  <si>
    <t>K871</t>
  </si>
  <si>
    <t>COMM SCHL COMP ED (PRG GIRLS) - K</t>
  </si>
  <si>
    <t>M560</t>
  </si>
  <si>
    <t>CITY-AS-SCHOOL - M</t>
  </si>
  <si>
    <t>M641</t>
  </si>
  <si>
    <t>CITY AS SCHOOL (OLD 95) - M</t>
  </si>
  <si>
    <t>M420</t>
  </si>
  <si>
    <t>HS FOR HEALTH PROF &amp; HUMAN SERV-M</t>
  </si>
  <si>
    <t>M475</t>
  </si>
  <si>
    <t>HEALTH PROFESSIONS HS (OL STY) - M</t>
  </si>
  <si>
    <t>K445</t>
  </si>
  <si>
    <t>NEW UTRECHT HS - K</t>
  </si>
  <si>
    <t>X440</t>
  </si>
  <si>
    <t>DEWITT CLINTON HS - X</t>
  </si>
  <si>
    <t>Q240</t>
  </si>
  <si>
    <t>VERITAS ACADEMY</t>
  </si>
  <si>
    <t>Q460</t>
  </si>
  <si>
    <t>FLUSHING HS - Q</t>
  </si>
  <si>
    <t>Q425</t>
  </si>
  <si>
    <t>JOHN BOWNE HS - Q</t>
  </si>
  <si>
    <t>JOHN BOWNE HS - Q**</t>
  </si>
  <si>
    <t>X168</t>
  </si>
  <si>
    <t>X168 SPED - X</t>
  </si>
  <si>
    <t>X842</t>
  </si>
  <si>
    <t>P.S. 95 ANNEX - X</t>
  </si>
  <si>
    <t>HS</t>
  </si>
  <si>
    <t>Grade level</t>
  </si>
  <si>
    <t>Source: 2018-2019 Blue Book</t>
  </si>
  <si>
    <t>Number of students</t>
  </si>
  <si>
    <t>Number of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</si>
</sst>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F9F9-9B84-4744-AEDE-DA382A114BC9}">
  <dimension ref="A1:N93"/>
  <sheetViews>
    <sheetView tabSelected="1" topLeftCell="A74" workbookViewId="0">
      <selection activeCell="A2" sqref="A2:A93"/>
    </sheetView>
  </sheetViews>
  <sheetFormatPr defaultRowHeight="14.5" x14ac:dyDescent="0.35"/>
  <cols>
    <col min="1" max="2" width="9.1796875" style="1"/>
    <col min="3" max="3" width="23.26953125" style="1" customWidth="1"/>
    <col min="4" max="4" width="9.1796875" style="1"/>
    <col min="5" max="5" width="14.1796875" style="1" customWidth="1"/>
    <col min="6" max="7" width="9.1796875" style="1"/>
    <col min="8" max="8" width="15.81640625" style="1" customWidth="1"/>
    <col min="9" max="9" width="9.1796875" style="2"/>
    <col min="11" max="11" width="18.7265625" customWidth="1"/>
    <col min="12" max="12" width="9" customWidth="1"/>
  </cols>
  <sheetData>
    <row r="1" spans="1:14" ht="37.5" customHeight="1" x14ac:dyDescent="0.35">
      <c r="A1" s="1" t="s">
        <v>183</v>
      </c>
      <c r="B1" s="1" t="s">
        <v>184</v>
      </c>
      <c r="C1" s="1" t="s">
        <v>185</v>
      </c>
      <c r="D1" s="1" t="s">
        <v>186</v>
      </c>
      <c r="E1" s="1" t="s">
        <v>187</v>
      </c>
      <c r="F1" s="1" t="s">
        <v>188</v>
      </c>
      <c r="G1" s="1" t="s">
        <v>189</v>
      </c>
      <c r="H1" s="1" t="s">
        <v>190</v>
      </c>
      <c r="I1" s="3" t="s">
        <v>297</v>
      </c>
    </row>
    <row r="2" spans="1:14" x14ac:dyDescent="0.35">
      <c r="A2" s="1">
        <v>22</v>
      </c>
      <c r="B2" s="1" t="s">
        <v>200</v>
      </c>
      <c r="C2" s="1" t="s">
        <v>201</v>
      </c>
      <c r="D2" s="1" t="s">
        <v>202</v>
      </c>
      <c r="E2" s="1" t="s">
        <v>203</v>
      </c>
      <c r="F2" s="1">
        <v>171</v>
      </c>
      <c r="G2" s="1">
        <v>54</v>
      </c>
      <c r="H2" s="1">
        <v>317</v>
      </c>
      <c r="I2" s="2" t="s">
        <v>296</v>
      </c>
      <c r="K2" t="s">
        <v>299</v>
      </c>
      <c r="L2" s="4">
        <f>SUM(F2:F93)</f>
        <v>62816</v>
      </c>
      <c r="N2" t="s">
        <v>298</v>
      </c>
    </row>
    <row r="3" spans="1:14" x14ac:dyDescent="0.35">
      <c r="A3" s="1">
        <v>14</v>
      </c>
      <c r="B3" s="1" t="s">
        <v>0</v>
      </c>
      <c r="C3" s="1" t="s">
        <v>1</v>
      </c>
      <c r="D3" s="1" t="s">
        <v>0</v>
      </c>
      <c r="E3" s="1" t="s">
        <v>1</v>
      </c>
      <c r="F3" s="1">
        <v>116</v>
      </c>
      <c r="G3" s="1">
        <v>43</v>
      </c>
      <c r="H3" s="1">
        <v>270</v>
      </c>
      <c r="I3" s="2" t="s">
        <v>182</v>
      </c>
      <c r="K3" t="s">
        <v>300</v>
      </c>
      <c r="L3">
        <v>105</v>
      </c>
    </row>
    <row r="4" spans="1:14" x14ac:dyDescent="0.35">
      <c r="A4" s="1">
        <v>27</v>
      </c>
      <c r="B4" s="1" t="s">
        <v>2</v>
      </c>
      <c r="C4" s="1" t="s">
        <v>3</v>
      </c>
      <c r="D4" s="1" t="s">
        <v>2</v>
      </c>
      <c r="E4" s="1" t="s">
        <v>4</v>
      </c>
      <c r="F4" s="1">
        <v>456</v>
      </c>
      <c r="G4" s="1">
        <v>214</v>
      </c>
      <c r="H4" s="1">
        <v>230</v>
      </c>
      <c r="I4" s="2" t="s">
        <v>182</v>
      </c>
    </row>
    <row r="5" spans="1:14" x14ac:dyDescent="0.35">
      <c r="A5" s="1">
        <v>31</v>
      </c>
      <c r="B5" s="1" t="s">
        <v>5</v>
      </c>
      <c r="C5" s="1" t="s">
        <v>6</v>
      </c>
      <c r="D5" s="1" t="s">
        <v>5</v>
      </c>
      <c r="E5" s="1" t="s">
        <v>6</v>
      </c>
      <c r="F5" s="1">
        <v>451</v>
      </c>
      <c r="G5" s="1">
        <v>201</v>
      </c>
      <c r="H5" s="1">
        <v>224</v>
      </c>
      <c r="I5" s="2" t="s">
        <v>182</v>
      </c>
    </row>
    <row r="6" spans="1:14" x14ac:dyDescent="0.35">
      <c r="A6" s="1">
        <v>22</v>
      </c>
      <c r="B6" s="1" t="s">
        <v>204</v>
      </c>
      <c r="C6" s="1" t="s">
        <v>205</v>
      </c>
      <c r="D6" s="1" t="s">
        <v>202</v>
      </c>
      <c r="E6" s="1" t="s">
        <v>203</v>
      </c>
      <c r="F6" s="1">
        <v>35</v>
      </c>
      <c r="G6" s="1">
        <v>16</v>
      </c>
      <c r="H6" s="1">
        <v>219</v>
      </c>
      <c r="I6" s="2" t="s">
        <v>296</v>
      </c>
    </row>
    <row r="7" spans="1:14" x14ac:dyDescent="0.35">
      <c r="A7" s="1">
        <v>25</v>
      </c>
      <c r="B7" s="1" t="s">
        <v>7</v>
      </c>
      <c r="C7" s="1" t="s">
        <v>8</v>
      </c>
      <c r="D7" s="1" t="s">
        <v>7</v>
      </c>
      <c r="E7" s="1" t="s">
        <v>9</v>
      </c>
      <c r="F7" s="1">
        <v>397</v>
      </c>
      <c r="G7" s="1">
        <v>182</v>
      </c>
      <c r="H7" s="1">
        <v>218</v>
      </c>
      <c r="I7" s="2" t="s">
        <v>182</v>
      </c>
    </row>
    <row r="8" spans="1:14" x14ac:dyDescent="0.35">
      <c r="A8" s="1">
        <v>27</v>
      </c>
      <c r="B8" s="1" t="s">
        <v>10</v>
      </c>
      <c r="C8" s="1" t="s">
        <v>11</v>
      </c>
      <c r="D8" s="1" t="s">
        <v>10</v>
      </c>
      <c r="E8" s="1" t="s">
        <v>12</v>
      </c>
      <c r="F8" s="1">
        <v>245</v>
      </c>
      <c r="G8" s="1">
        <v>114</v>
      </c>
      <c r="H8" s="1">
        <v>215</v>
      </c>
      <c r="I8" s="2" t="s">
        <v>182</v>
      </c>
    </row>
    <row r="9" spans="1:14" x14ac:dyDescent="0.35">
      <c r="A9" s="1">
        <v>27</v>
      </c>
      <c r="B9" s="1" t="s">
        <v>13</v>
      </c>
      <c r="C9" s="1" t="s">
        <v>14</v>
      </c>
      <c r="D9" s="1" t="s">
        <v>13</v>
      </c>
      <c r="E9" s="1" t="s">
        <v>15</v>
      </c>
      <c r="F9" s="1">
        <v>278</v>
      </c>
      <c r="G9" s="1">
        <v>150</v>
      </c>
      <c r="H9" s="1">
        <v>209</v>
      </c>
      <c r="I9" s="2" t="s">
        <v>182</v>
      </c>
    </row>
    <row r="10" spans="1:14" x14ac:dyDescent="0.35">
      <c r="A10" s="1">
        <v>26</v>
      </c>
      <c r="B10" s="1" t="s">
        <v>206</v>
      </c>
      <c r="C10" s="1" t="s">
        <v>207</v>
      </c>
      <c r="D10" s="1" t="s">
        <v>206</v>
      </c>
      <c r="E10" s="1" t="s">
        <v>208</v>
      </c>
      <c r="F10" s="1">
        <v>4492</v>
      </c>
      <c r="G10" s="1">
        <v>2188</v>
      </c>
      <c r="H10" s="1">
        <v>205</v>
      </c>
      <c r="I10" s="2" t="s">
        <v>296</v>
      </c>
    </row>
    <row r="11" spans="1:14" x14ac:dyDescent="0.35">
      <c r="A11" s="1">
        <v>27</v>
      </c>
      <c r="B11" s="1" t="s">
        <v>16</v>
      </c>
      <c r="C11" s="1" t="s">
        <v>17</v>
      </c>
      <c r="D11" s="1" t="s">
        <v>18</v>
      </c>
      <c r="E11" s="1" t="s">
        <v>19</v>
      </c>
      <c r="F11" s="1">
        <v>180</v>
      </c>
      <c r="G11" s="1">
        <v>88</v>
      </c>
      <c r="H11" s="1">
        <v>205</v>
      </c>
      <c r="I11" s="2" t="s">
        <v>182</v>
      </c>
    </row>
    <row r="12" spans="1:14" x14ac:dyDescent="0.35">
      <c r="A12" s="1">
        <v>31</v>
      </c>
      <c r="B12" s="1" t="s">
        <v>20</v>
      </c>
      <c r="C12" s="1" t="s">
        <v>21</v>
      </c>
      <c r="D12" s="1" t="s">
        <v>20</v>
      </c>
      <c r="E12" s="1" t="s">
        <v>21</v>
      </c>
      <c r="F12" s="1">
        <v>408</v>
      </c>
      <c r="G12" s="1">
        <v>199</v>
      </c>
      <c r="H12" s="1">
        <v>205</v>
      </c>
      <c r="I12" s="2" t="s">
        <v>182</v>
      </c>
    </row>
    <row r="13" spans="1:14" x14ac:dyDescent="0.35">
      <c r="A13" s="1">
        <v>22</v>
      </c>
      <c r="B13" s="1" t="s">
        <v>209</v>
      </c>
      <c r="C13" s="1" t="s">
        <v>210</v>
      </c>
      <c r="D13" s="1" t="s">
        <v>209</v>
      </c>
      <c r="E13" s="1" t="s">
        <v>211</v>
      </c>
      <c r="F13" s="1">
        <v>355</v>
      </c>
      <c r="G13" s="1">
        <v>177</v>
      </c>
      <c r="H13" s="1">
        <v>201</v>
      </c>
      <c r="I13" s="2" t="s">
        <v>296</v>
      </c>
    </row>
    <row r="14" spans="1:14" x14ac:dyDescent="0.35">
      <c r="A14" s="1">
        <v>2</v>
      </c>
      <c r="B14" s="1" t="s">
        <v>22</v>
      </c>
      <c r="C14" s="1" t="s">
        <v>23</v>
      </c>
      <c r="D14" s="1" t="s">
        <v>24</v>
      </c>
      <c r="E14" s="1" t="s">
        <v>25</v>
      </c>
      <c r="F14" s="1">
        <v>360</v>
      </c>
      <c r="G14" s="1">
        <v>183</v>
      </c>
      <c r="H14" s="1">
        <v>197</v>
      </c>
      <c r="I14" s="2" t="s">
        <v>182</v>
      </c>
    </row>
    <row r="15" spans="1:14" x14ac:dyDescent="0.35">
      <c r="A15" s="1">
        <v>6</v>
      </c>
      <c r="B15" s="1" t="s">
        <v>26</v>
      </c>
      <c r="C15" s="1" t="s">
        <v>27</v>
      </c>
      <c r="D15" s="1" t="s">
        <v>28</v>
      </c>
      <c r="E15" s="1" t="s">
        <v>29</v>
      </c>
      <c r="F15" s="1">
        <v>296</v>
      </c>
      <c r="G15" s="1">
        <v>154</v>
      </c>
      <c r="H15" s="1">
        <v>192</v>
      </c>
      <c r="I15" s="2" t="s">
        <v>182</v>
      </c>
    </row>
    <row r="16" spans="1:14" x14ac:dyDescent="0.35">
      <c r="A16" s="1">
        <v>11</v>
      </c>
      <c r="B16" s="1" t="s">
        <v>212</v>
      </c>
      <c r="C16" s="1" t="s">
        <v>213</v>
      </c>
      <c r="D16" s="1" t="s">
        <v>214</v>
      </c>
      <c r="E16" s="1" t="s">
        <v>215</v>
      </c>
      <c r="F16" s="1">
        <v>65</v>
      </c>
      <c r="G16" s="1">
        <v>34</v>
      </c>
      <c r="H16" s="1">
        <v>191</v>
      </c>
      <c r="I16" s="2" t="s">
        <v>296</v>
      </c>
    </row>
    <row r="17" spans="1:9" x14ac:dyDescent="0.35">
      <c r="A17" s="1">
        <v>20</v>
      </c>
      <c r="B17" s="1" t="s">
        <v>216</v>
      </c>
      <c r="C17" s="1" t="s">
        <v>217</v>
      </c>
      <c r="D17" s="1" t="s">
        <v>216</v>
      </c>
      <c r="E17" s="1" t="s">
        <v>217</v>
      </c>
      <c r="F17" s="1">
        <v>4559</v>
      </c>
      <c r="G17" s="1">
        <v>2405</v>
      </c>
      <c r="H17" s="1">
        <v>190</v>
      </c>
      <c r="I17" s="2" t="s">
        <v>296</v>
      </c>
    </row>
    <row r="18" spans="1:9" x14ac:dyDescent="0.35">
      <c r="A18" s="1">
        <v>8</v>
      </c>
      <c r="B18" s="1" t="s">
        <v>34</v>
      </c>
      <c r="C18" s="1" t="s">
        <v>35</v>
      </c>
      <c r="D18" s="1" t="s">
        <v>36</v>
      </c>
      <c r="E18" s="1" t="s">
        <v>37</v>
      </c>
      <c r="F18" s="1">
        <v>181</v>
      </c>
      <c r="G18" s="1">
        <v>96</v>
      </c>
      <c r="H18" s="1">
        <v>189</v>
      </c>
      <c r="I18" s="2" t="s">
        <v>182</v>
      </c>
    </row>
    <row r="19" spans="1:9" x14ac:dyDescent="0.35">
      <c r="A19" s="1">
        <v>10</v>
      </c>
      <c r="B19" s="1" t="s">
        <v>30</v>
      </c>
      <c r="C19" s="1" t="s">
        <v>31</v>
      </c>
      <c r="D19" s="1" t="s">
        <v>32</v>
      </c>
      <c r="E19" s="1" t="s">
        <v>33</v>
      </c>
      <c r="F19" s="1">
        <v>70</v>
      </c>
      <c r="G19" s="1">
        <v>37</v>
      </c>
      <c r="H19" s="1">
        <v>189</v>
      </c>
      <c r="I19" s="2" t="s">
        <v>182</v>
      </c>
    </row>
    <row r="20" spans="1:9" x14ac:dyDescent="0.35">
      <c r="A20" s="1">
        <v>28</v>
      </c>
      <c r="B20" s="1" t="s">
        <v>38</v>
      </c>
      <c r="C20" s="1" t="s">
        <v>39</v>
      </c>
      <c r="D20" s="1" t="s">
        <v>40</v>
      </c>
      <c r="E20" s="1" t="s">
        <v>39</v>
      </c>
      <c r="F20" s="1">
        <v>211</v>
      </c>
      <c r="G20" s="1">
        <v>112</v>
      </c>
      <c r="H20" s="1">
        <v>188</v>
      </c>
      <c r="I20" s="2" t="s">
        <v>182</v>
      </c>
    </row>
    <row r="21" spans="1:9" x14ac:dyDescent="0.35">
      <c r="A21" s="1">
        <v>30</v>
      </c>
      <c r="B21" s="1" t="s">
        <v>41</v>
      </c>
      <c r="C21" s="1" t="s">
        <v>42</v>
      </c>
      <c r="D21" s="1" t="s">
        <v>41</v>
      </c>
      <c r="E21" s="1" t="s">
        <v>43</v>
      </c>
      <c r="F21" s="1">
        <v>304</v>
      </c>
      <c r="G21" s="1">
        <v>162</v>
      </c>
      <c r="H21" s="1">
        <v>188</v>
      </c>
      <c r="I21" s="2" t="s">
        <v>182</v>
      </c>
    </row>
    <row r="22" spans="1:9" x14ac:dyDescent="0.35">
      <c r="A22" s="1">
        <v>28</v>
      </c>
      <c r="B22" s="1" t="s">
        <v>218</v>
      </c>
      <c r="C22" s="1" t="s">
        <v>219</v>
      </c>
      <c r="D22" s="1" t="s">
        <v>218</v>
      </c>
      <c r="E22" s="1" t="s">
        <v>219</v>
      </c>
      <c r="F22" s="1">
        <v>3806</v>
      </c>
      <c r="G22" s="1">
        <v>2030</v>
      </c>
      <c r="H22" s="1">
        <v>187</v>
      </c>
      <c r="I22" s="2" t="s">
        <v>296</v>
      </c>
    </row>
    <row r="23" spans="1:9" x14ac:dyDescent="0.35">
      <c r="A23" s="1">
        <v>31</v>
      </c>
      <c r="B23" s="1" t="s">
        <v>44</v>
      </c>
      <c r="C23" s="1" t="s">
        <v>45</v>
      </c>
      <c r="D23" s="1" t="s">
        <v>44</v>
      </c>
      <c r="E23" s="1" t="s">
        <v>45</v>
      </c>
      <c r="F23" s="1">
        <v>298</v>
      </c>
      <c r="G23" s="1">
        <v>163</v>
      </c>
      <c r="H23" s="1">
        <v>183</v>
      </c>
      <c r="I23" s="2" t="s">
        <v>182</v>
      </c>
    </row>
    <row r="24" spans="1:9" x14ac:dyDescent="0.35">
      <c r="A24" s="1">
        <v>25</v>
      </c>
      <c r="B24" s="1" t="s">
        <v>46</v>
      </c>
      <c r="C24" s="1" t="s">
        <v>47</v>
      </c>
      <c r="D24" s="1" t="s">
        <v>46</v>
      </c>
      <c r="E24" s="1" t="s">
        <v>48</v>
      </c>
      <c r="F24" s="1">
        <v>459</v>
      </c>
      <c r="G24" s="1">
        <v>252</v>
      </c>
      <c r="H24" s="1">
        <v>182</v>
      </c>
      <c r="I24" s="2" t="s">
        <v>182</v>
      </c>
    </row>
    <row r="25" spans="1:9" x14ac:dyDescent="0.35">
      <c r="A25" s="1">
        <v>2</v>
      </c>
      <c r="B25" s="1" t="s">
        <v>220</v>
      </c>
      <c r="C25" s="1" t="s">
        <v>221</v>
      </c>
      <c r="D25" s="1" t="s">
        <v>222</v>
      </c>
      <c r="E25" s="1" t="s">
        <v>223</v>
      </c>
      <c r="F25" s="1">
        <v>711</v>
      </c>
      <c r="G25" s="1">
        <v>396</v>
      </c>
      <c r="H25" s="1">
        <v>180</v>
      </c>
      <c r="I25" s="2" t="s">
        <v>296</v>
      </c>
    </row>
    <row r="26" spans="1:9" x14ac:dyDescent="0.35">
      <c r="A26" s="1">
        <v>2</v>
      </c>
      <c r="B26" s="1" t="s">
        <v>224</v>
      </c>
      <c r="C26" s="1" t="s">
        <v>225</v>
      </c>
      <c r="D26" s="1" t="s">
        <v>226</v>
      </c>
      <c r="E26" s="1" t="s">
        <v>227</v>
      </c>
      <c r="F26" s="1">
        <v>25</v>
      </c>
      <c r="G26" s="1">
        <v>14</v>
      </c>
      <c r="H26" s="1">
        <v>179</v>
      </c>
      <c r="I26" s="2" t="s">
        <v>296</v>
      </c>
    </row>
    <row r="27" spans="1:9" x14ac:dyDescent="0.35">
      <c r="A27" s="1">
        <v>10</v>
      </c>
      <c r="B27" s="1" t="s">
        <v>49</v>
      </c>
      <c r="C27" s="1" t="s">
        <v>50</v>
      </c>
      <c r="D27" s="1" t="s">
        <v>49</v>
      </c>
      <c r="E27" s="1" t="s">
        <v>50</v>
      </c>
      <c r="F27" s="1">
        <v>276</v>
      </c>
      <c r="G27" s="1">
        <v>154</v>
      </c>
      <c r="H27" s="1">
        <v>179</v>
      </c>
      <c r="I27" s="2" t="s">
        <v>182</v>
      </c>
    </row>
    <row r="28" spans="1:9" x14ac:dyDescent="0.35">
      <c r="A28" s="1">
        <v>24</v>
      </c>
      <c r="B28" s="1" t="s">
        <v>228</v>
      </c>
      <c r="C28" s="1" t="s">
        <v>229</v>
      </c>
      <c r="D28" s="1" t="s">
        <v>230</v>
      </c>
      <c r="E28" s="1" t="s">
        <v>231</v>
      </c>
      <c r="F28" s="1">
        <v>649</v>
      </c>
      <c r="G28" s="1">
        <v>365</v>
      </c>
      <c r="H28" s="1">
        <v>178</v>
      </c>
      <c r="I28" s="2" t="s">
        <v>296</v>
      </c>
    </row>
    <row r="29" spans="1:9" x14ac:dyDescent="0.35">
      <c r="A29" s="1">
        <v>2</v>
      </c>
      <c r="B29" s="1" t="s">
        <v>232</v>
      </c>
      <c r="C29" s="1" t="s">
        <v>233</v>
      </c>
      <c r="D29" s="1" t="s">
        <v>234</v>
      </c>
      <c r="E29" s="1" t="s">
        <v>235</v>
      </c>
      <c r="F29" s="1">
        <v>130</v>
      </c>
      <c r="G29" s="1">
        <v>74</v>
      </c>
      <c r="H29" s="1">
        <v>176</v>
      </c>
      <c r="I29" s="2" t="s">
        <v>296</v>
      </c>
    </row>
    <row r="30" spans="1:9" x14ac:dyDescent="0.35">
      <c r="A30" s="1">
        <v>10</v>
      </c>
      <c r="B30" s="1" t="s">
        <v>51</v>
      </c>
      <c r="C30" s="1" t="s">
        <v>52</v>
      </c>
      <c r="D30" s="1" t="s">
        <v>53</v>
      </c>
      <c r="E30" s="1" t="s">
        <v>54</v>
      </c>
      <c r="F30" s="1">
        <v>342</v>
      </c>
      <c r="G30" s="1">
        <v>194</v>
      </c>
      <c r="H30" s="1">
        <v>176</v>
      </c>
      <c r="I30" s="2" t="s">
        <v>182</v>
      </c>
    </row>
    <row r="31" spans="1:9" x14ac:dyDescent="0.35">
      <c r="A31" s="1">
        <v>10</v>
      </c>
      <c r="B31" s="1" t="s">
        <v>55</v>
      </c>
      <c r="C31" s="1" t="s">
        <v>56</v>
      </c>
      <c r="D31" s="1" t="s">
        <v>57</v>
      </c>
      <c r="E31" s="1" t="s">
        <v>58</v>
      </c>
      <c r="F31" s="1">
        <v>200</v>
      </c>
      <c r="G31" s="1">
        <v>114</v>
      </c>
      <c r="H31" s="1">
        <v>175</v>
      </c>
      <c r="I31" s="2" t="s">
        <v>182</v>
      </c>
    </row>
    <row r="32" spans="1:9" x14ac:dyDescent="0.35">
      <c r="A32" s="1">
        <v>10</v>
      </c>
      <c r="B32" s="1" t="s">
        <v>236</v>
      </c>
      <c r="C32" s="1" t="s">
        <v>237</v>
      </c>
      <c r="D32" s="1" t="s">
        <v>238</v>
      </c>
      <c r="E32" s="1" t="s">
        <v>239</v>
      </c>
      <c r="F32" s="1">
        <v>28</v>
      </c>
      <c r="G32" s="1">
        <v>16</v>
      </c>
      <c r="H32" s="1">
        <v>175</v>
      </c>
      <c r="I32" s="2" t="s">
        <v>296</v>
      </c>
    </row>
    <row r="33" spans="1:9" x14ac:dyDescent="0.35">
      <c r="A33" s="1">
        <v>11</v>
      </c>
      <c r="B33" s="1" t="s">
        <v>61</v>
      </c>
      <c r="C33" s="1" t="s">
        <v>62</v>
      </c>
      <c r="D33" s="1" t="s">
        <v>61</v>
      </c>
      <c r="E33" s="1" t="s">
        <v>62</v>
      </c>
      <c r="F33" s="1">
        <v>520</v>
      </c>
      <c r="G33" s="1">
        <v>298</v>
      </c>
      <c r="H33" s="1">
        <v>174</v>
      </c>
      <c r="I33" s="2" t="s">
        <v>182</v>
      </c>
    </row>
    <row r="34" spans="1:9" x14ac:dyDescent="0.35">
      <c r="A34" s="1">
        <v>17</v>
      </c>
      <c r="B34" s="1" t="s">
        <v>59</v>
      </c>
      <c r="C34" s="1" t="s">
        <v>60</v>
      </c>
      <c r="D34" s="1" t="s">
        <v>59</v>
      </c>
      <c r="E34" s="1" t="s">
        <v>60</v>
      </c>
      <c r="F34" s="1">
        <v>330</v>
      </c>
      <c r="G34" s="1">
        <v>190</v>
      </c>
      <c r="H34" s="1">
        <v>174</v>
      </c>
      <c r="I34" s="2" t="s">
        <v>182</v>
      </c>
    </row>
    <row r="35" spans="1:9" x14ac:dyDescent="0.35">
      <c r="A35" s="1">
        <v>30</v>
      </c>
      <c r="B35" s="1" t="s">
        <v>240</v>
      </c>
      <c r="C35" s="1" t="s">
        <v>241</v>
      </c>
      <c r="D35" s="1" t="s">
        <v>242</v>
      </c>
      <c r="E35" s="1" t="s">
        <v>243</v>
      </c>
      <c r="F35" s="1">
        <v>1007</v>
      </c>
      <c r="G35" s="1">
        <v>582</v>
      </c>
      <c r="H35" s="1">
        <v>173</v>
      </c>
      <c r="I35" s="2" t="s">
        <v>296</v>
      </c>
    </row>
    <row r="36" spans="1:9" x14ac:dyDescent="0.35">
      <c r="A36" s="1">
        <v>9</v>
      </c>
      <c r="B36" s="1" t="s">
        <v>63</v>
      </c>
      <c r="C36" s="1" t="s">
        <v>64</v>
      </c>
      <c r="D36" s="1" t="s">
        <v>63</v>
      </c>
      <c r="E36" s="1" t="s">
        <v>65</v>
      </c>
      <c r="F36" s="1">
        <v>328</v>
      </c>
      <c r="G36" s="1">
        <v>275</v>
      </c>
      <c r="H36" s="1">
        <v>172</v>
      </c>
      <c r="I36" s="2" t="s">
        <v>182</v>
      </c>
    </row>
    <row r="37" spans="1:9" x14ac:dyDescent="0.35">
      <c r="A37" s="1">
        <v>32</v>
      </c>
      <c r="B37" s="1" t="s">
        <v>244</v>
      </c>
      <c r="C37" s="1" t="s">
        <v>245</v>
      </c>
      <c r="D37" s="1" t="s">
        <v>246</v>
      </c>
      <c r="E37" s="1" t="s">
        <v>247</v>
      </c>
      <c r="F37" s="1">
        <v>36</v>
      </c>
      <c r="G37" s="1">
        <v>21</v>
      </c>
      <c r="H37" s="1">
        <v>171</v>
      </c>
      <c r="I37" s="2" t="s">
        <v>296</v>
      </c>
    </row>
    <row r="38" spans="1:9" x14ac:dyDescent="0.35">
      <c r="A38" s="1">
        <v>10</v>
      </c>
      <c r="B38" s="1" t="s">
        <v>70</v>
      </c>
      <c r="C38" s="1" t="s">
        <v>71</v>
      </c>
      <c r="D38" s="1" t="s">
        <v>72</v>
      </c>
      <c r="E38" s="1" t="s">
        <v>73</v>
      </c>
      <c r="F38" s="1">
        <v>230</v>
      </c>
      <c r="G38" s="1">
        <v>135</v>
      </c>
      <c r="H38" s="1">
        <v>170</v>
      </c>
      <c r="I38" s="2" t="s">
        <v>182</v>
      </c>
    </row>
    <row r="39" spans="1:9" x14ac:dyDescent="0.35">
      <c r="A39" s="1">
        <v>25</v>
      </c>
      <c r="B39" s="1" t="s">
        <v>248</v>
      </c>
      <c r="C39" s="1" t="s">
        <v>249</v>
      </c>
      <c r="D39" s="1" t="s">
        <v>250</v>
      </c>
      <c r="E39" s="1" t="s">
        <v>251</v>
      </c>
      <c r="F39" s="1">
        <v>17</v>
      </c>
      <c r="G39" s="1">
        <v>10</v>
      </c>
      <c r="H39" s="1">
        <v>170</v>
      </c>
      <c r="I39" s="2" t="s">
        <v>296</v>
      </c>
    </row>
    <row r="40" spans="1:9" x14ac:dyDescent="0.35">
      <c r="A40" s="1">
        <v>26</v>
      </c>
      <c r="B40" s="1" t="s">
        <v>66</v>
      </c>
      <c r="C40" s="1" t="s">
        <v>67</v>
      </c>
      <c r="D40" s="1" t="s">
        <v>68</v>
      </c>
      <c r="E40" s="1" t="s">
        <v>69</v>
      </c>
      <c r="F40" s="1">
        <v>51</v>
      </c>
      <c r="G40" s="1">
        <v>30</v>
      </c>
      <c r="H40" s="1">
        <v>170</v>
      </c>
      <c r="I40" s="2" t="s">
        <v>182</v>
      </c>
    </row>
    <row r="41" spans="1:9" x14ac:dyDescent="0.35">
      <c r="A41" s="1">
        <v>11</v>
      </c>
      <c r="B41" s="1" t="s">
        <v>74</v>
      </c>
      <c r="C41" s="1" t="s">
        <v>75</v>
      </c>
      <c r="D41" s="1" t="s">
        <v>74</v>
      </c>
      <c r="E41" s="1" t="s">
        <v>76</v>
      </c>
      <c r="F41" s="1">
        <v>403</v>
      </c>
      <c r="G41" s="1">
        <v>348</v>
      </c>
      <c r="H41" s="1">
        <v>169</v>
      </c>
      <c r="I41" s="2" t="s">
        <v>182</v>
      </c>
    </row>
    <row r="42" spans="1:9" x14ac:dyDescent="0.35">
      <c r="A42" s="1">
        <v>22</v>
      </c>
      <c r="B42" s="1" t="s">
        <v>254</v>
      </c>
      <c r="C42" s="1" t="s">
        <v>255</v>
      </c>
      <c r="D42" s="1" t="s">
        <v>254</v>
      </c>
      <c r="E42" s="1" t="s">
        <v>255</v>
      </c>
      <c r="F42" s="1">
        <v>3797</v>
      </c>
      <c r="G42" s="1">
        <v>2253</v>
      </c>
      <c r="H42" s="1">
        <v>169</v>
      </c>
      <c r="I42" s="2" t="s">
        <v>296</v>
      </c>
    </row>
    <row r="43" spans="1:9" x14ac:dyDescent="0.35">
      <c r="A43" s="1">
        <v>22</v>
      </c>
      <c r="B43" s="1" t="s">
        <v>256</v>
      </c>
      <c r="C43" s="1" t="s">
        <v>257</v>
      </c>
      <c r="D43" s="1" t="s">
        <v>256</v>
      </c>
      <c r="E43" s="1" t="s">
        <v>257</v>
      </c>
      <c r="F43" s="1">
        <v>4156</v>
      </c>
      <c r="G43" s="1">
        <v>2462</v>
      </c>
      <c r="H43" s="1">
        <v>169</v>
      </c>
      <c r="I43" s="2" t="s">
        <v>296</v>
      </c>
    </row>
    <row r="44" spans="1:9" x14ac:dyDescent="0.35">
      <c r="A44" s="1">
        <v>31</v>
      </c>
      <c r="B44" s="1" t="s">
        <v>252</v>
      </c>
      <c r="C44" s="1" t="s">
        <v>253</v>
      </c>
      <c r="D44" s="1" t="s">
        <v>252</v>
      </c>
      <c r="E44" s="1" t="s">
        <v>253</v>
      </c>
      <c r="F44" s="1">
        <v>2586</v>
      </c>
      <c r="G44" s="1">
        <v>1531</v>
      </c>
      <c r="H44" s="1">
        <v>169</v>
      </c>
      <c r="I44" s="2" t="s">
        <v>296</v>
      </c>
    </row>
    <row r="45" spans="1:9" x14ac:dyDescent="0.35">
      <c r="A45" s="1">
        <v>21</v>
      </c>
      <c r="B45" s="1" t="s">
        <v>244</v>
      </c>
      <c r="C45" s="1" t="s">
        <v>245</v>
      </c>
      <c r="D45" s="1" t="s">
        <v>258</v>
      </c>
      <c r="E45" s="1" t="s">
        <v>259</v>
      </c>
      <c r="F45" s="1">
        <v>32</v>
      </c>
      <c r="G45" s="1">
        <v>19</v>
      </c>
      <c r="H45" s="1">
        <v>168</v>
      </c>
      <c r="I45" s="2" t="s">
        <v>296</v>
      </c>
    </row>
    <row r="46" spans="1:9" x14ac:dyDescent="0.35">
      <c r="A46" s="1">
        <v>24</v>
      </c>
      <c r="B46" s="1" t="s">
        <v>260</v>
      </c>
      <c r="C46" s="1" t="s">
        <v>261</v>
      </c>
      <c r="D46" s="1" t="s">
        <v>262</v>
      </c>
      <c r="E46" s="1" t="s">
        <v>263</v>
      </c>
      <c r="F46" s="1">
        <v>507</v>
      </c>
      <c r="G46" s="1">
        <v>304</v>
      </c>
      <c r="H46" s="1">
        <v>167</v>
      </c>
      <c r="I46" s="2" t="s">
        <v>296</v>
      </c>
    </row>
    <row r="47" spans="1:9" x14ac:dyDescent="0.35">
      <c r="A47" s="1">
        <v>21</v>
      </c>
      <c r="B47" s="1" t="s">
        <v>77</v>
      </c>
      <c r="C47" s="1" t="s">
        <v>78</v>
      </c>
      <c r="D47" s="1" t="s">
        <v>79</v>
      </c>
      <c r="E47" s="1" t="s">
        <v>80</v>
      </c>
      <c r="F47" s="1">
        <v>83</v>
      </c>
      <c r="G47" s="1">
        <v>50</v>
      </c>
      <c r="H47" s="1">
        <v>166</v>
      </c>
      <c r="I47" s="2" t="s">
        <v>182</v>
      </c>
    </row>
    <row r="48" spans="1:9" x14ac:dyDescent="0.35">
      <c r="A48" s="1">
        <v>25</v>
      </c>
      <c r="B48" s="1" t="s">
        <v>83</v>
      </c>
      <c r="C48" s="1" t="s">
        <v>84</v>
      </c>
      <c r="D48" s="1" t="s">
        <v>83</v>
      </c>
      <c r="E48" s="1" t="s">
        <v>85</v>
      </c>
      <c r="F48" s="1">
        <v>958</v>
      </c>
      <c r="G48" s="1">
        <v>598</v>
      </c>
      <c r="H48" s="1">
        <v>166</v>
      </c>
      <c r="I48" s="2" t="s">
        <v>182</v>
      </c>
    </row>
    <row r="49" spans="1:9" x14ac:dyDescent="0.35">
      <c r="A49" s="1">
        <v>31</v>
      </c>
      <c r="B49" s="1" t="s">
        <v>81</v>
      </c>
      <c r="C49" s="1" t="s">
        <v>82</v>
      </c>
      <c r="D49" s="1" t="s">
        <v>81</v>
      </c>
      <c r="E49" s="1" t="s">
        <v>82</v>
      </c>
      <c r="F49" s="1">
        <v>313</v>
      </c>
      <c r="G49" s="1">
        <v>188</v>
      </c>
      <c r="H49" s="1">
        <v>166</v>
      </c>
      <c r="I49" s="2" t="s">
        <v>182</v>
      </c>
    </row>
    <row r="50" spans="1:9" x14ac:dyDescent="0.35">
      <c r="A50" s="1">
        <v>24</v>
      </c>
      <c r="B50" s="1" t="s">
        <v>264</v>
      </c>
      <c r="C50" s="1" t="s">
        <v>265</v>
      </c>
      <c r="D50" s="1" t="s">
        <v>266</v>
      </c>
      <c r="E50" s="1" t="s">
        <v>267</v>
      </c>
      <c r="F50" s="1">
        <v>38</v>
      </c>
      <c r="G50" s="1">
        <v>23</v>
      </c>
      <c r="H50" s="1">
        <v>165</v>
      </c>
      <c r="I50" s="2" t="s">
        <v>296</v>
      </c>
    </row>
    <row r="51" spans="1:9" x14ac:dyDescent="0.35">
      <c r="A51" s="1">
        <v>28</v>
      </c>
      <c r="B51" s="1" t="s">
        <v>86</v>
      </c>
      <c r="C51" s="1" t="s">
        <v>87</v>
      </c>
      <c r="D51" s="1" t="s">
        <v>86</v>
      </c>
      <c r="E51" s="1" t="s">
        <v>88</v>
      </c>
      <c r="F51" s="1">
        <v>844</v>
      </c>
      <c r="G51" s="1">
        <v>550</v>
      </c>
      <c r="H51" s="1">
        <v>165</v>
      </c>
      <c r="I51" s="2" t="s">
        <v>182</v>
      </c>
    </row>
    <row r="52" spans="1:9" x14ac:dyDescent="0.35">
      <c r="A52" s="1">
        <v>17</v>
      </c>
      <c r="B52" s="1" t="s">
        <v>268</v>
      </c>
      <c r="C52" s="1" t="s">
        <v>269</v>
      </c>
      <c r="D52" s="1" t="s">
        <v>268</v>
      </c>
      <c r="E52" s="1" t="s">
        <v>270</v>
      </c>
      <c r="F52" s="1">
        <v>1332</v>
      </c>
      <c r="G52" s="1">
        <v>814</v>
      </c>
      <c r="H52" s="1">
        <v>164</v>
      </c>
      <c r="I52" s="2" t="s">
        <v>296</v>
      </c>
    </row>
    <row r="53" spans="1:9" x14ac:dyDescent="0.35">
      <c r="A53" s="1">
        <v>27</v>
      </c>
      <c r="B53" s="1" t="s">
        <v>89</v>
      </c>
      <c r="C53" s="1" t="s">
        <v>90</v>
      </c>
      <c r="D53" s="1" t="s">
        <v>91</v>
      </c>
      <c r="E53" s="1" t="s">
        <v>92</v>
      </c>
      <c r="F53" s="1">
        <v>395</v>
      </c>
      <c r="G53" s="1">
        <v>241</v>
      </c>
      <c r="H53" s="1">
        <v>164</v>
      </c>
      <c r="I53" s="2" t="s">
        <v>182</v>
      </c>
    </row>
    <row r="54" spans="1:9" x14ac:dyDescent="0.35">
      <c r="A54" s="1">
        <v>28</v>
      </c>
      <c r="B54" s="1" t="s">
        <v>93</v>
      </c>
      <c r="C54" s="1" t="s">
        <v>94</v>
      </c>
      <c r="D54" s="1" t="s">
        <v>93</v>
      </c>
      <c r="E54" s="1" t="s">
        <v>94</v>
      </c>
      <c r="F54" s="1">
        <v>672</v>
      </c>
      <c r="G54" s="1">
        <v>410</v>
      </c>
      <c r="H54" s="1">
        <v>164</v>
      </c>
      <c r="I54" s="2" t="s">
        <v>182</v>
      </c>
    </row>
    <row r="55" spans="1:9" x14ac:dyDescent="0.35">
      <c r="A55" s="1">
        <v>11</v>
      </c>
      <c r="B55" s="1" t="s">
        <v>99</v>
      </c>
      <c r="C55" s="1" t="s">
        <v>100</v>
      </c>
      <c r="D55" s="1" t="s">
        <v>101</v>
      </c>
      <c r="E55" s="1" t="s">
        <v>102</v>
      </c>
      <c r="F55" s="1">
        <v>271</v>
      </c>
      <c r="G55" s="1">
        <v>166</v>
      </c>
      <c r="H55" s="1">
        <v>163</v>
      </c>
      <c r="I55" s="2" t="s">
        <v>182</v>
      </c>
    </row>
    <row r="56" spans="1:9" x14ac:dyDescent="0.35">
      <c r="A56" s="1">
        <v>15</v>
      </c>
      <c r="B56" s="1" t="s">
        <v>244</v>
      </c>
      <c r="C56" s="1" t="s">
        <v>245</v>
      </c>
      <c r="D56" s="1" t="s">
        <v>271</v>
      </c>
      <c r="E56" s="1" t="s">
        <v>272</v>
      </c>
      <c r="F56" s="1">
        <v>272</v>
      </c>
      <c r="G56" s="1">
        <v>167</v>
      </c>
      <c r="H56" s="1">
        <v>163</v>
      </c>
      <c r="I56" s="2" t="s">
        <v>296</v>
      </c>
    </row>
    <row r="57" spans="1:9" x14ac:dyDescent="0.35">
      <c r="A57" s="1">
        <v>31</v>
      </c>
      <c r="B57" s="1" t="s">
        <v>95</v>
      </c>
      <c r="C57" s="1" t="s">
        <v>96</v>
      </c>
      <c r="D57" s="1" t="s">
        <v>97</v>
      </c>
      <c r="E57" s="1" t="s">
        <v>98</v>
      </c>
      <c r="F57" s="1">
        <v>57</v>
      </c>
      <c r="G57" s="1">
        <v>35</v>
      </c>
      <c r="H57" s="1">
        <v>163</v>
      </c>
      <c r="I57" s="2" t="s">
        <v>182</v>
      </c>
    </row>
    <row r="58" spans="1:9" x14ac:dyDescent="0.35">
      <c r="A58" s="1">
        <v>28</v>
      </c>
      <c r="B58" s="1" t="s">
        <v>103</v>
      </c>
      <c r="C58" s="1" t="s">
        <v>104</v>
      </c>
      <c r="D58" s="1" t="s">
        <v>105</v>
      </c>
      <c r="E58" s="1" t="s">
        <v>106</v>
      </c>
      <c r="F58" s="1">
        <v>186</v>
      </c>
      <c r="G58" s="1">
        <v>115</v>
      </c>
      <c r="H58" s="1">
        <v>162</v>
      </c>
      <c r="I58" s="2" t="s">
        <v>182</v>
      </c>
    </row>
    <row r="59" spans="1:9" x14ac:dyDescent="0.35">
      <c r="A59" s="1">
        <v>19</v>
      </c>
      <c r="B59" s="1" t="s">
        <v>107</v>
      </c>
      <c r="C59" s="1" t="s">
        <v>108</v>
      </c>
      <c r="D59" s="1" t="s">
        <v>109</v>
      </c>
      <c r="E59" s="1" t="s">
        <v>110</v>
      </c>
      <c r="F59" s="1">
        <v>300</v>
      </c>
      <c r="G59" s="1">
        <v>186</v>
      </c>
      <c r="H59" s="1">
        <v>161</v>
      </c>
      <c r="I59" s="2" t="s">
        <v>182</v>
      </c>
    </row>
    <row r="60" spans="1:9" x14ac:dyDescent="0.35">
      <c r="A60" s="1">
        <v>20</v>
      </c>
      <c r="B60" s="1" t="s">
        <v>111</v>
      </c>
      <c r="C60" s="1" t="s">
        <v>112</v>
      </c>
      <c r="D60" s="1" t="s">
        <v>111</v>
      </c>
      <c r="E60" s="1" t="s">
        <v>112</v>
      </c>
      <c r="F60" s="1">
        <v>508</v>
      </c>
      <c r="G60" s="1">
        <v>316</v>
      </c>
      <c r="H60" s="1">
        <v>161</v>
      </c>
      <c r="I60" s="2" t="s">
        <v>182</v>
      </c>
    </row>
    <row r="61" spans="1:9" x14ac:dyDescent="0.35">
      <c r="A61" s="1">
        <v>21</v>
      </c>
      <c r="B61" s="1" t="s">
        <v>113</v>
      </c>
      <c r="C61" s="1" t="s">
        <v>114</v>
      </c>
      <c r="D61" s="1" t="s">
        <v>113</v>
      </c>
      <c r="E61" s="1" t="s">
        <v>114</v>
      </c>
      <c r="F61" s="1">
        <v>877</v>
      </c>
      <c r="G61" s="1">
        <v>546</v>
      </c>
      <c r="H61" s="1">
        <v>161</v>
      </c>
      <c r="I61" s="2" t="s">
        <v>182</v>
      </c>
    </row>
    <row r="62" spans="1:9" x14ac:dyDescent="0.35">
      <c r="A62" s="1">
        <v>15</v>
      </c>
      <c r="B62" s="1" t="s">
        <v>115</v>
      </c>
      <c r="C62" s="1" t="s">
        <v>116</v>
      </c>
      <c r="D62" s="1" t="s">
        <v>117</v>
      </c>
      <c r="E62" s="1" t="s">
        <v>118</v>
      </c>
      <c r="F62" s="1">
        <v>125</v>
      </c>
      <c r="G62" s="1">
        <v>78</v>
      </c>
      <c r="H62" s="1">
        <v>160</v>
      </c>
      <c r="I62" s="2" t="s">
        <v>182</v>
      </c>
    </row>
    <row r="63" spans="1:9" x14ac:dyDescent="0.35">
      <c r="A63" s="1">
        <v>8</v>
      </c>
      <c r="B63" s="1" t="s">
        <v>119</v>
      </c>
      <c r="C63" s="1" t="s">
        <v>120</v>
      </c>
      <c r="D63" s="1" t="s">
        <v>121</v>
      </c>
      <c r="E63" s="1" t="s">
        <v>122</v>
      </c>
      <c r="F63" s="1">
        <v>135</v>
      </c>
      <c r="G63" s="1">
        <v>85</v>
      </c>
      <c r="H63" s="1">
        <v>159</v>
      </c>
      <c r="I63" s="2" t="s">
        <v>182</v>
      </c>
    </row>
    <row r="64" spans="1:9" x14ac:dyDescent="0.35">
      <c r="A64" s="1">
        <v>11</v>
      </c>
      <c r="B64" s="1" t="s">
        <v>126</v>
      </c>
      <c r="C64" s="1" t="s">
        <v>127</v>
      </c>
      <c r="D64" s="1" t="s">
        <v>126</v>
      </c>
      <c r="E64" s="1" t="s">
        <v>128</v>
      </c>
      <c r="F64" s="1">
        <v>424</v>
      </c>
      <c r="G64" s="1">
        <v>266</v>
      </c>
      <c r="H64" s="1">
        <v>159</v>
      </c>
      <c r="I64" s="2" t="s">
        <v>182</v>
      </c>
    </row>
    <row r="65" spans="1:9" x14ac:dyDescent="0.35">
      <c r="A65" s="1">
        <v>30</v>
      </c>
      <c r="B65" s="1" t="s">
        <v>123</v>
      </c>
      <c r="C65" s="1" t="s">
        <v>124</v>
      </c>
      <c r="D65" s="1" t="s">
        <v>123</v>
      </c>
      <c r="E65" s="1" t="s">
        <v>125</v>
      </c>
      <c r="F65" s="1">
        <v>280</v>
      </c>
      <c r="G65" s="1">
        <v>176</v>
      </c>
      <c r="H65" s="1">
        <v>159</v>
      </c>
      <c r="I65" s="2" t="s">
        <v>182</v>
      </c>
    </row>
    <row r="66" spans="1:9" x14ac:dyDescent="0.35">
      <c r="A66" s="1">
        <v>9</v>
      </c>
      <c r="B66" s="1" t="s">
        <v>133</v>
      </c>
      <c r="C66" s="1" t="s">
        <v>134</v>
      </c>
      <c r="D66" s="1" t="s">
        <v>133</v>
      </c>
      <c r="E66" s="1" t="s">
        <v>135</v>
      </c>
      <c r="F66" s="1">
        <v>236</v>
      </c>
      <c r="G66" s="1">
        <v>149</v>
      </c>
      <c r="H66" s="1">
        <v>158</v>
      </c>
      <c r="I66" s="2" t="s">
        <v>182</v>
      </c>
    </row>
    <row r="67" spans="1:9" x14ac:dyDescent="0.35">
      <c r="A67" s="1">
        <v>10</v>
      </c>
      <c r="B67" s="1" t="s">
        <v>129</v>
      </c>
      <c r="C67" s="1" t="s">
        <v>130</v>
      </c>
      <c r="D67" s="1" t="s">
        <v>131</v>
      </c>
      <c r="E67" s="1" t="s">
        <v>132</v>
      </c>
      <c r="F67" s="1">
        <v>117</v>
      </c>
      <c r="G67" s="1">
        <v>74</v>
      </c>
      <c r="H67" s="1">
        <v>158</v>
      </c>
      <c r="I67" s="2" t="s">
        <v>182</v>
      </c>
    </row>
    <row r="68" spans="1:9" x14ac:dyDescent="0.35">
      <c r="A68" s="1">
        <v>15</v>
      </c>
      <c r="B68" s="1" t="s">
        <v>136</v>
      </c>
      <c r="C68" s="1" t="s">
        <v>137</v>
      </c>
      <c r="D68" s="1" t="s">
        <v>138</v>
      </c>
      <c r="E68" s="1" t="s">
        <v>139</v>
      </c>
      <c r="F68" s="1">
        <v>345</v>
      </c>
      <c r="G68" s="1">
        <v>220</v>
      </c>
      <c r="H68" s="1">
        <v>157</v>
      </c>
      <c r="I68" s="2" t="s">
        <v>182</v>
      </c>
    </row>
    <row r="69" spans="1:9" x14ac:dyDescent="0.35">
      <c r="A69" s="1">
        <v>24</v>
      </c>
      <c r="B69" s="1" t="s">
        <v>140</v>
      </c>
      <c r="C69" s="1" t="s">
        <v>141</v>
      </c>
      <c r="D69" s="1" t="s">
        <v>140</v>
      </c>
      <c r="E69" s="1" t="s">
        <v>142</v>
      </c>
      <c r="F69" s="1">
        <v>473</v>
      </c>
      <c r="G69" s="1">
        <v>302</v>
      </c>
      <c r="H69" s="1">
        <v>157</v>
      </c>
      <c r="I69" s="2" t="s">
        <v>182</v>
      </c>
    </row>
    <row r="70" spans="1:9" x14ac:dyDescent="0.35">
      <c r="A70" s="1">
        <v>2</v>
      </c>
      <c r="B70" s="1" t="s">
        <v>273</v>
      </c>
      <c r="C70" s="1" t="s">
        <v>274</v>
      </c>
      <c r="D70" s="1" t="s">
        <v>275</v>
      </c>
      <c r="E70" s="1" t="s">
        <v>276</v>
      </c>
      <c r="F70" s="1">
        <v>602</v>
      </c>
      <c r="G70" s="1">
        <v>387</v>
      </c>
      <c r="H70" s="1">
        <v>156</v>
      </c>
      <c r="I70" s="2" t="s">
        <v>296</v>
      </c>
    </row>
    <row r="71" spans="1:9" x14ac:dyDescent="0.35">
      <c r="A71" s="1">
        <v>2</v>
      </c>
      <c r="B71" s="1" t="s">
        <v>277</v>
      </c>
      <c r="C71" s="1" t="s">
        <v>278</v>
      </c>
      <c r="D71" s="1" t="s">
        <v>279</v>
      </c>
      <c r="E71" s="1" t="s">
        <v>280</v>
      </c>
      <c r="F71" s="1">
        <v>1825</v>
      </c>
      <c r="G71" s="1">
        <v>1168</v>
      </c>
      <c r="H71" s="1">
        <v>156</v>
      </c>
      <c r="I71" s="2" t="s">
        <v>296</v>
      </c>
    </row>
    <row r="72" spans="1:9" x14ac:dyDescent="0.35">
      <c r="A72" s="1">
        <v>11</v>
      </c>
      <c r="B72" s="1" t="s">
        <v>143</v>
      </c>
      <c r="C72" s="1" t="s">
        <v>144</v>
      </c>
      <c r="D72" s="1" t="s">
        <v>145</v>
      </c>
      <c r="E72" s="1" t="s">
        <v>146</v>
      </c>
      <c r="F72" s="1">
        <v>425</v>
      </c>
      <c r="G72" s="1">
        <v>272</v>
      </c>
      <c r="H72" s="1">
        <v>156</v>
      </c>
      <c r="I72" s="2" t="s">
        <v>182</v>
      </c>
    </row>
    <row r="73" spans="1:9" x14ac:dyDescent="0.35">
      <c r="A73" s="1">
        <v>15</v>
      </c>
      <c r="B73" s="1" t="s">
        <v>147</v>
      </c>
      <c r="C73" s="1" t="s">
        <v>148</v>
      </c>
      <c r="D73" s="1" t="s">
        <v>147</v>
      </c>
      <c r="E73" s="1" t="s">
        <v>148</v>
      </c>
      <c r="F73" s="1">
        <v>578</v>
      </c>
      <c r="G73" s="1">
        <v>373</v>
      </c>
      <c r="H73" s="1">
        <v>155</v>
      </c>
      <c r="I73" s="2" t="s">
        <v>182</v>
      </c>
    </row>
    <row r="74" spans="1:9" x14ac:dyDescent="0.35">
      <c r="A74" s="1">
        <v>20</v>
      </c>
      <c r="B74" s="1" t="s">
        <v>281</v>
      </c>
      <c r="C74" s="1" t="s">
        <v>282</v>
      </c>
      <c r="D74" s="1" t="s">
        <v>281</v>
      </c>
      <c r="E74" s="1" t="s">
        <v>282</v>
      </c>
      <c r="F74" s="1">
        <v>3427</v>
      </c>
      <c r="G74" s="1">
        <v>2215</v>
      </c>
      <c r="H74" s="1">
        <v>155</v>
      </c>
      <c r="I74" s="2" t="s">
        <v>296</v>
      </c>
    </row>
    <row r="75" spans="1:9" x14ac:dyDescent="0.35">
      <c r="A75" s="1">
        <v>15</v>
      </c>
      <c r="B75" s="1" t="s">
        <v>191</v>
      </c>
      <c r="C75" s="1" t="s">
        <v>192</v>
      </c>
      <c r="D75" s="1" t="s">
        <v>193</v>
      </c>
      <c r="E75" s="1" t="s">
        <v>194</v>
      </c>
      <c r="F75" s="1">
        <v>345</v>
      </c>
      <c r="G75" s="1">
        <v>224</v>
      </c>
      <c r="H75" s="1">
        <v>154</v>
      </c>
      <c r="I75" s="2" t="s">
        <v>199</v>
      </c>
    </row>
    <row r="76" spans="1:9" x14ac:dyDescent="0.35">
      <c r="A76" s="1">
        <v>31</v>
      </c>
      <c r="B76" s="1" t="s">
        <v>149</v>
      </c>
      <c r="C76" s="1" t="s">
        <v>150</v>
      </c>
      <c r="D76" s="1" t="s">
        <v>149</v>
      </c>
      <c r="E76" s="1" t="s">
        <v>150</v>
      </c>
      <c r="F76" s="1">
        <v>840</v>
      </c>
      <c r="G76" s="1">
        <v>546</v>
      </c>
      <c r="H76" s="1">
        <v>154</v>
      </c>
      <c r="I76" s="2" t="s">
        <v>182</v>
      </c>
    </row>
    <row r="77" spans="1:9" x14ac:dyDescent="0.35">
      <c r="A77" s="1">
        <v>31</v>
      </c>
      <c r="B77" s="1" t="s">
        <v>151</v>
      </c>
      <c r="C77" s="1" t="s">
        <v>152</v>
      </c>
      <c r="D77" s="1" t="s">
        <v>151</v>
      </c>
      <c r="E77" s="1" t="s">
        <v>152</v>
      </c>
      <c r="F77" s="1">
        <v>859</v>
      </c>
      <c r="G77" s="1">
        <v>556</v>
      </c>
      <c r="H77" s="1">
        <v>154</v>
      </c>
      <c r="I77" s="2" t="s">
        <v>182</v>
      </c>
    </row>
    <row r="78" spans="1:9" x14ac:dyDescent="0.35">
      <c r="A78" s="1">
        <v>10</v>
      </c>
      <c r="B78" s="1" t="s">
        <v>244</v>
      </c>
      <c r="C78" s="1" t="s">
        <v>245</v>
      </c>
      <c r="D78" s="1" t="s">
        <v>283</v>
      </c>
      <c r="E78" s="1" t="s">
        <v>284</v>
      </c>
      <c r="F78" s="1">
        <v>124</v>
      </c>
      <c r="G78" s="1">
        <v>81</v>
      </c>
      <c r="H78" s="1">
        <v>153</v>
      </c>
      <c r="I78" s="2" t="s">
        <v>296</v>
      </c>
    </row>
    <row r="79" spans="1:9" x14ac:dyDescent="0.35">
      <c r="A79" s="1">
        <v>15</v>
      </c>
      <c r="B79" s="1" t="s">
        <v>153</v>
      </c>
      <c r="C79" s="1" t="s">
        <v>154</v>
      </c>
      <c r="D79" s="1" t="s">
        <v>153</v>
      </c>
      <c r="E79" s="1" t="s">
        <v>154</v>
      </c>
      <c r="F79" s="1">
        <v>412</v>
      </c>
      <c r="G79" s="1">
        <v>270</v>
      </c>
      <c r="H79" s="1">
        <v>153</v>
      </c>
      <c r="I79" s="2" t="s">
        <v>182</v>
      </c>
    </row>
    <row r="80" spans="1:9" x14ac:dyDescent="0.35">
      <c r="A80" s="1">
        <v>22</v>
      </c>
      <c r="B80" s="1" t="s">
        <v>155</v>
      </c>
      <c r="C80" s="1" t="s">
        <v>156</v>
      </c>
      <c r="D80" s="1" t="s">
        <v>155</v>
      </c>
      <c r="E80" s="1" t="s">
        <v>156</v>
      </c>
      <c r="F80" s="1">
        <v>484</v>
      </c>
      <c r="G80" s="1">
        <v>317</v>
      </c>
      <c r="H80" s="1">
        <v>153</v>
      </c>
      <c r="I80" s="2" t="s">
        <v>182</v>
      </c>
    </row>
    <row r="81" spans="1:9" x14ac:dyDescent="0.35">
      <c r="A81" s="1">
        <v>2</v>
      </c>
      <c r="B81" s="1" t="s">
        <v>157</v>
      </c>
      <c r="C81" s="1" t="s">
        <v>158</v>
      </c>
      <c r="D81" s="1" t="s">
        <v>159</v>
      </c>
      <c r="E81" s="1" t="s">
        <v>158</v>
      </c>
      <c r="F81" s="1">
        <v>189</v>
      </c>
      <c r="G81" s="1">
        <v>124</v>
      </c>
      <c r="H81" s="1">
        <v>152</v>
      </c>
      <c r="I81" s="2" t="s">
        <v>182</v>
      </c>
    </row>
    <row r="82" spans="1:9" x14ac:dyDescent="0.35">
      <c r="A82" s="1">
        <v>15</v>
      </c>
      <c r="B82" s="1" t="s">
        <v>160</v>
      </c>
      <c r="C82" s="1" t="s">
        <v>161</v>
      </c>
      <c r="D82" s="1" t="s">
        <v>160</v>
      </c>
      <c r="E82" s="1" t="s">
        <v>161</v>
      </c>
      <c r="F82" s="1">
        <v>551</v>
      </c>
      <c r="G82" s="1">
        <v>362</v>
      </c>
      <c r="H82" s="1">
        <v>152</v>
      </c>
      <c r="I82" s="2" t="s">
        <v>182</v>
      </c>
    </row>
    <row r="83" spans="1:9" x14ac:dyDescent="0.35">
      <c r="A83" s="1">
        <v>25</v>
      </c>
      <c r="B83" s="1" t="s">
        <v>285</v>
      </c>
      <c r="C83" s="1" t="s">
        <v>286</v>
      </c>
      <c r="D83" s="1" t="s">
        <v>287</v>
      </c>
      <c r="E83" s="1" t="s">
        <v>288</v>
      </c>
      <c r="F83" s="1">
        <v>567</v>
      </c>
      <c r="G83" s="1">
        <v>374</v>
      </c>
      <c r="H83" s="1">
        <v>152</v>
      </c>
      <c r="I83" s="2" t="s">
        <v>296</v>
      </c>
    </row>
    <row r="84" spans="1:9" x14ac:dyDescent="0.35">
      <c r="A84" s="1">
        <v>2</v>
      </c>
      <c r="B84" s="1" t="s">
        <v>195</v>
      </c>
      <c r="C84" s="1" t="s">
        <v>196</v>
      </c>
      <c r="D84" s="1" t="s">
        <v>197</v>
      </c>
      <c r="E84" s="1" t="s">
        <v>198</v>
      </c>
      <c r="F84" s="1">
        <v>394</v>
      </c>
      <c r="G84" s="1">
        <v>261</v>
      </c>
      <c r="H84" s="1">
        <v>151</v>
      </c>
      <c r="I84" s="2" t="s">
        <v>199</v>
      </c>
    </row>
    <row r="85" spans="1:9" x14ac:dyDescent="0.35">
      <c r="A85" s="1">
        <v>20</v>
      </c>
      <c r="B85" s="1" t="s">
        <v>164</v>
      </c>
      <c r="C85" s="1" t="s">
        <v>165</v>
      </c>
      <c r="D85" s="1" t="s">
        <v>164</v>
      </c>
      <c r="E85" s="1" t="s">
        <v>165</v>
      </c>
      <c r="F85" s="1">
        <v>863</v>
      </c>
      <c r="G85" s="1">
        <v>571</v>
      </c>
      <c r="H85" s="1">
        <v>151</v>
      </c>
      <c r="I85" s="2" t="s">
        <v>182</v>
      </c>
    </row>
    <row r="86" spans="1:9" x14ac:dyDescent="0.35">
      <c r="A86" s="1">
        <v>21</v>
      </c>
      <c r="B86" s="1" t="s">
        <v>166</v>
      </c>
      <c r="C86" s="1" t="s">
        <v>167</v>
      </c>
      <c r="D86" s="1" t="s">
        <v>166</v>
      </c>
      <c r="E86" s="1" t="s">
        <v>168</v>
      </c>
      <c r="F86" s="1">
        <v>915</v>
      </c>
      <c r="G86" s="1">
        <v>625</v>
      </c>
      <c r="H86" s="1">
        <v>151</v>
      </c>
      <c r="I86" s="2" t="s">
        <v>182</v>
      </c>
    </row>
    <row r="87" spans="1:9" x14ac:dyDescent="0.35">
      <c r="A87" s="1">
        <v>25</v>
      </c>
      <c r="B87" s="1" t="s">
        <v>289</v>
      </c>
      <c r="C87" s="1" t="s">
        <v>290</v>
      </c>
      <c r="D87" s="1" t="s">
        <v>289</v>
      </c>
      <c r="E87" s="1" t="s">
        <v>291</v>
      </c>
      <c r="F87" s="1">
        <v>3522</v>
      </c>
      <c r="G87" s="1">
        <v>2336</v>
      </c>
      <c r="H87" s="1">
        <v>151</v>
      </c>
      <c r="I87" s="2" t="s">
        <v>296</v>
      </c>
    </row>
    <row r="88" spans="1:9" x14ac:dyDescent="0.35">
      <c r="A88" s="1">
        <v>31</v>
      </c>
      <c r="B88" s="1" t="s">
        <v>95</v>
      </c>
      <c r="C88" s="1" t="s">
        <v>96</v>
      </c>
      <c r="D88" s="1" t="s">
        <v>162</v>
      </c>
      <c r="E88" s="1" t="s">
        <v>163</v>
      </c>
      <c r="F88" s="1">
        <v>101</v>
      </c>
      <c r="G88" s="1">
        <v>67</v>
      </c>
      <c r="H88" s="1">
        <v>151</v>
      </c>
      <c r="I88" s="2" t="s">
        <v>182</v>
      </c>
    </row>
    <row r="89" spans="1:9" x14ac:dyDescent="0.35">
      <c r="A89" s="1">
        <v>1</v>
      </c>
      <c r="B89" s="1" t="s">
        <v>169</v>
      </c>
      <c r="C89" s="1" t="s">
        <v>170</v>
      </c>
      <c r="D89" s="1" t="s">
        <v>171</v>
      </c>
      <c r="E89" s="1" t="s">
        <v>172</v>
      </c>
      <c r="F89" s="1">
        <v>350</v>
      </c>
      <c r="G89" s="1">
        <v>234</v>
      </c>
      <c r="H89" s="1">
        <v>150</v>
      </c>
      <c r="I89" s="2" t="s">
        <v>182</v>
      </c>
    </row>
    <row r="90" spans="1:9" x14ac:dyDescent="0.35">
      <c r="A90" s="1">
        <v>6</v>
      </c>
      <c r="B90" s="1" t="s">
        <v>176</v>
      </c>
      <c r="C90" s="1" t="s">
        <v>177</v>
      </c>
      <c r="D90" s="1" t="s">
        <v>178</v>
      </c>
      <c r="E90" s="1" t="s">
        <v>179</v>
      </c>
      <c r="F90" s="1">
        <v>551</v>
      </c>
      <c r="G90" s="1">
        <v>367</v>
      </c>
      <c r="H90" s="1">
        <v>150</v>
      </c>
      <c r="I90" s="2" t="s">
        <v>182</v>
      </c>
    </row>
    <row r="91" spans="1:9" x14ac:dyDescent="0.35">
      <c r="A91" s="1">
        <v>10</v>
      </c>
      <c r="B91" s="1" t="s">
        <v>292</v>
      </c>
      <c r="C91" s="1" t="s">
        <v>293</v>
      </c>
      <c r="D91" s="1" t="s">
        <v>294</v>
      </c>
      <c r="E91" s="1" t="s">
        <v>295</v>
      </c>
      <c r="F91" s="1">
        <v>48</v>
      </c>
      <c r="G91" s="1">
        <v>32</v>
      </c>
      <c r="H91" s="1">
        <v>150</v>
      </c>
      <c r="I91" s="2" t="s">
        <v>296</v>
      </c>
    </row>
    <row r="92" spans="1:9" x14ac:dyDescent="0.35">
      <c r="A92" s="1">
        <v>11</v>
      </c>
      <c r="B92" s="1" t="s">
        <v>173</v>
      </c>
      <c r="C92" s="1" t="s">
        <v>174</v>
      </c>
      <c r="D92" s="1" t="s">
        <v>173</v>
      </c>
      <c r="E92" s="1" t="s">
        <v>175</v>
      </c>
      <c r="F92" s="1">
        <v>401</v>
      </c>
      <c r="G92" s="1">
        <v>393</v>
      </c>
      <c r="H92" s="1">
        <v>150</v>
      </c>
      <c r="I92" s="2" t="s">
        <v>182</v>
      </c>
    </row>
    <row r="93" spans="1:9" x14ac:dyDescent="0.35">
      <c r="A93" s="1">
        <v>29</v>
      </c>
      <c r="B93" s="1" t="s">
        <v>180</v>
      </c>
      <c r="C93" s="1" t="s">
        <v>181</v>
      </c>
      <c r="D93" s="1" t="s">
        <v>180</v>
      </c>
      <c r="E93" s="1" t="s">
        <v>181</v>
      </c>
      <c r="F93" s="1">
        <v>648</v>
      </c>
      <c r="G93" s="1">
        <v>433</v>
      </c>
      <c r="H93" s="1">
        <v>150</v>
      </c>
      <c r="I93" s="2" t="s">
        <v>182</v>
      </c>
    </row>
  </sheetData>
  <sortState xmlns:xlrd2="http://schemas.microsoft.com/office/spreadsheetml/2017/richdata2" ref="A2:I93">
    <sortCondition descending="1"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lacha</dc:creator>
  <cp:lastModifiedBy>Reviewer 54</cp:lastModifiedBy>
  <dcterms:created xsi:type="dcterms:W3CDTF">2020-06-25T15:42:34Z</dcterms:created>
  <dcterms:modified xsi:type="dcterms:W3CDTF">2020-07-09T17:24:24Z</dcterms:modified>
</cp:coreProperties>
</file>